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dèles" sheetId="1" r:id="rId1"/>
    <sheet name="Variables" sheetId="2" r:id="rId2"/>
    <sheet name="Tab2" sheetId="3" r:id="rId3"/>
  </sheets>
  <definedNames/>
  <calcPr fullCalcOnLoad="1"/>
</workbook>
</file>

<file path=xl/sharedStrings.xml><?xml version="1.0" encoding="utf-8"?>
<sst xmlns="http://schemas.openxmlformats.org/spreadsheetml/2006/main" count="309" uniqueCount="149">
  <si>
    <t>Scénarios climatiques disponibles sur DRIAS (format NetCDF)</t>
  </si>
  <si>
    <t>Expérience DRIAS-EURO-CORDEX 2019</t>
  </si>
  <si>
    <t>RCP : Representative Concentration Pathway</t>
  </si>
  <si>
    <t>Expérience</t>
  </si>
  <si>
    <t>Institution</t>
  </si>
  <si>
    <t>Modèle climatique Global *</t>
  </si>
  <si>
    <t>Modèle climatique Régional **</t>
  </si>
  <si>
    <r>
      <rPr>
        <b/>
        <u val="single"/>
        <sz val="8"/>
        <color indexed="12"/>
        <rFont val="Verdana"/>
        <family val="2"/>
      </rPr>
      <t>Scénario CO2</t>
    </r>
    <r>
      <rPr>
        <b/>
        <sz val="8"/>
        <color indexed="12"/>
        <rFont val="Verdana"/>
        <family val="2"/>
      </rPr>
      <t xml:space="preserve"> </t>
    </r>
  </si>
  <si>
    <t>Périodes disponibles</t>
  </si>
  <si>
    <t>Nbr de variables</t>
  </si>
  <si>
    <t>Nom de la simulation</t>
  </si>
  <si>
    <t>Méthode de correction et de descente d’échelle</t>
  </si>
  <si>
    <t>DATE</t>
  </si>
  <si>
    <t>Commentaire</t>
  </si>
  <si>
    <t>Hist</t>
  </si>
  <si>
    <t>RCP8.5</t>
  </si>
  <si>
    <t>RCP4.5</t>
  </si>
  <si>
    <t>RCP2.6</t>
  </si>
  <si>
    <t>DRIAS – EUROCORDEX – 2019</t>
  </si>
  <si>
    <t>CNRM</t>
  </si>
  <si>
    <t>CNRM-CM5-LR</t>
  </si>
  <si>
    <t>ALADIN63</t>
  </si>
  <si>
    <t>x</t>
  </si>
  <si>
    <t>1951-2005 ; 2006-2100</t>
  </si>
  <si>
    <t>CNRM-CERFACS-CNRM-CM5_CNRM-ALADIN63</t>
  </si>
  <si>
    <t>ADAMONT</t>
  </si>
  <si>
    <t>CLMcom</t>
  </si>
  <si>
    <t>MPI-ESM-LR</t>
  </si>
  <si>
    <t>CCLM4-8-17</t>
  </si>
  <si>
    <t>1950-2005 ; 2006-2100</t>
  </si>
  <si>
    <t>MPI-M-MPI-ESM-LR_CLMcom-CCLM4-8-17</t>
  </si>
  <si>
    <t>ICTP</t>
  </si>
  <si>
    <t>HadGEM2-ES</t>
  </si>
  <si>
    <t>RegCM4-6</t>
  </si>
  <si>
    <t>1970-2005 ; 2006-2100</t>
  </si>
  <si>
    <t>MOHC-HadGEM2-ES_ICTP-RegCM4-6</t>
  </si>
  <si>
    <t>SMHI</t>
  </si>
  <si>
    <t>EC-EARTH</t>
  </si>
  <si>
    <t>RCA4</t>
  </si>
  <si>
    <t>ICHEC-EC-EARTH_SMHI-RCA4</t>
  </si>
  <si>
    <t>IPSL</t>
  </si>
  <si>
    <t>IPSL-CM5A-MR</t>
  </si>
  <si>
    <t>WRF381P</t>
  </si>
  <si>
    <t>IPSL-IPSL-CM5A-MR_IPSL-WRF381P</t>
  </si>
  <si>
    <t>GERICS</t>
  </si>
  <si>
    <t>NorESM1-M</t>
  </si>
  <si>
    <t>REMO2015</t>
  </si>
  <si>
    <t>NCC-NorESM1-M_GERICS-REMO2015</t>
  </si>
  <si>
    <t>CSC</t>
  </si>
  <si>
    <t>REMO2009</t>
  </si>
  <si>
    <t>MPI-M-MPI-ESM-LR_MPI-CSC-REMO2009</t>
  </si>
  <si>
    <t>MOHC-HadGEM2-ES_CLMcom-CCLM4-8-17</t>
  </si>
  <si>
    <t>KNMI</t>
  </si>
  <si>
    <t>RACMO22E</t>
  </si>
  <si>
    <t>ICHEC-EC-EARTH_KNMI-RACMO22E</t>
  </si>
  <si>
    <t>IPSL-IPSL-CM5A-MR_SMHI-RCA4</t>
  </si>
  <si>
    <t>CNRM-CERFACS-CNRM-CM5_KNMI-RACMO22E</t>
  </si>
  <si>
    <t>DMI</t>
  </si>
  <si>
    <t>HIRHAM5 v3</t>
  </si>
  <si>
    <t>NCC-NorESM1-M_DMI-HIRHAM5</t>
  </si>
  <si>
    <t>* MCG</t>
  </si>
  <si>
    <t>** MCR</t>
  </si>
  <si>
    <t>model = "CNRM-CM5" ;  (ARPEGE-climat couplé NEMO via OASIS3)</t>
  </si>
  <si>
    <t>model = "ALADIN" ;</t>
  </si>
  <si>
    <t>institution_model = "Meteo-France CNRM/GMGEC" ;</t>
  </si>
  <si>
    <t>institution_model = "Météo-France CNRM" ;</t>
  </si>
  <si>
    <t>country = "France" ;</t>
  </si>
  <si>
    <t>model = "MPI-ESM" ;  (ECHAM v6 LR couplé MPIOM via OASIS3)</t>
  </si>
  <si>
    <t>model = "CCLM4-8-17" ;  (from COSMO-CLM)</t>
  </si>
  <si>
    <t>institution_model = "Max Planck Institut für Meteorologie" ;</t>
  </si>
  <si>
    <t>institution_model = "Climate Limited-area Modelling Community" ;</t>
  </si>
  <si>
    <t>country = "Allemagne" ;</t>
  </si>
  <si>
    <t>model = "HadGEM2" ;  (Unified model couplé NEMO et Earth system)</t>
  </si>
  <si>
    <t xml:space="preserve">model = "RegCM" ; </t>
  </si>
  <si>
    <t>institution_model = "Met Office Hadley Center" ;</t>
  </si>
  <si>
    <t>institution_model = "National Center for Atmospheric Research" ;</t>
  </si>
  <si>
    <t>country = "Angleterre" ;</t>
  </si>
  <si>
    <t>country = "Etats-Unis" ;</t>
  </si>
  <si>
    <t>model = "EC-EARTH" ;  (IFS couplé NEMO via OASIS3)</t>
  </si>
  <si>
    <t>model = "RCA4" ;  (from HIRLAM)</t>
  </si>
  <si>
    <t>institution_model = "European EC-Earth consortium" ;</t>
  </si>
  <si>
    <t>institution_model = "Swedish Meteorological and Hydrological Institute" ;</t>
  </si>
  <si>
    <t>11 countries</t>
  </si>
  <si>
    <t>country = "Suède" ;</t>
  </si>
  <si>
    <t xml:space="preserve">model = "IPSL-CM5A" ; </t>
  </si>
  <si>
    <t>model = "WRF" ;</t>
  </si>
  <si>
    <t>institution_model = "Institut Pierre-Simon Laplace" ;</t>
  </si>
  <si>
    <t xml:space="preserve">model = "NorESM1" ; </t>
  </si>
  <si>
    <t>model = "REMO2015" ; "REMO2009"</t>
  </si>
  <si>
    <t>institution_model = "Climate Service Center" ;</t>
  </si>
  <si>
    <t>country = "Norvège" ;</t>
  </si>
  <si>
    <t>model = "HIRHAM5" ;  (Combinaison HIRLAM &amp; ECHAM)</t>
  </si>
  <si>
    <t>model = "RACM022E" ; (= WRF + VIC modèle hydro)</t>
  </si>
  <si>
    <t>institution_model = "Danish Meteorological Institut" ;</t>
  </si>
  <si>
    <t>country = "Danemark" ;</t>
  </si>
  <si>
    <t>DRIAS-EUROCORDEX-2019</t>
  </si>
  <si>
    <t>EUROCORDEX</t>
  </si>
  <si>
    <t>idFichier</t>
  </si>
  <si>
    <t>idVariable</t>
  </si>
  <si>
    <t>nom de la variable</t>
  </si>
  <si>
    <t>unité</t>
  </si>
  <si>
    <t>hussAdjust</t>
  </si>
  <si>
    <t>huss</t>
  </si>
  <si>
    <r>
      <rPr>
        <sz val="8"/>
        <rFont val="Arial"/>
        <family val="2"/>
      </rPr>
      <t xml:space="preserve">Humidité spécifique près de la surface </t>
    </r>
    <r>
      <rPr>
        <i/>
        <sz val="8"/>
        <color indexed="23"/>
        <rFont val="Arial"/>
        <family val="2"/>
      </rPr>
      <t>corrigée en biais</t>
    </r>
  </si>
  <si>
    <t>kg/kg</t>
  </si>
  <si>
    <t>prsnAdjust</t>
  </si>
  <si>
    <t>prsn</t>
  </si>
  <si>
    <r>
      <rPr>
        <sz val="8"/>
        <rFont val="Arial"/>
        <family val="2"/>
      </rPr>
      <t xml:space="preserve">Flux de précipitations neigeuses </t>
    </r>
    <r>
      <rPr>
        <i/>
        <sz val="8"/>
        <color indexed="23"/>
        <rFont val="Arial"/>
        <family val="2"/>
      </rPr>
      <t>corrigée en biais</t>
    </r>
  </si>
  <si>
    <t>mm/jour</t>
  </si>
  <si>
    <t>prtotAdjust</t>
  </si>
  <si>
    <t>prtot</t>
  </si>
  <si>
    <r>
      <rPr>
        <sz val="8"/>
        <rFont val="Arial"/>
        <family val="2"/>
      </rPr>
      <t xml:space="preserve">Précipitations totales </t>
    </r>
    <r>
      <rPr>
        <i/>
        <sz val="8"/>
        <color indexed="23"/>
        <rFont val="Arial"/>
        <family val="2"/>
      </rPr>
      <t>corrigée en biais</t>
    </r>
  </si>
  <si>
    <t>kg/m2/sec</t>
  </si>
  <si>
    <t>rldsAdjust</t>
  </si>
  <si>
    <t>rlds</t>
  </si>
  <si>
    <r>
      <rPr>
        <sz val="8"/>
        <rFont val="Arial"/>
        <family val="2"/>
      </rPr>
      <t xml:space="preserve">Rayonnement infra-rouge incident </t>
    </r>
    <r>
      <rPr>
        <i/>
        <sz val="8"/>
        <color indexed="23"/>
        <rFont val="Arial"/>
        <family val="2"/>
      </rPr>
      <t>corrigée en biais</t>
    </r>
  </si>
  <si>
    <t>W/m2</t>
  </si>
  <si>
    <t>rsdsAdjust</t>
  </si>
  <si>
    <t>rsds</t>
  </si>
  <si>
    <r>
      <rPr>
        <sz val="8"/>
        <rFont val="Arial"/>
        <family val="2"/>
      </rPr>
      <t xml:space="preserve">Rayonnement visible incident à la surface </t>
    </r>
    <r>
      <rPr>
        <i/>
        <sz val="8"/>
        <color indexed="23"/>
        <rFont val="Arial"/>
        <family val="2"/>
      </rPr>
      <t>corrigée en biais</t>
    </r>
  </si>
  <si>
    <t>sfcWindAdjust</t>
  </si>
  <si>
    <t>sfcWind</t>
  </si>
  <si>
    <r>
      <rPr>
        <sz val="8"/>
        <rFont val="Arial"/>
        <family val="2"/>
      </rPr>
      <t xml:space="preserve">Vitesse du vent horizontal en surface </t>
    </r>
    <r>
      <rPr>
        <i/>
        <sz val="8"/>
        <color indexed="23"/>
        <rFont val="Arial"/>
        <family val="2"/>
      </rPr>
      <t>corrigée en biais</t>
    </r>
  </si>
  <si>
    <t>m/sec</t>
  </si>
  <si>
    <t>tasAdjust</t>
  </si>
  <si>
    <t>tas</t>
  </si>
  <si>
    <r>
      <rPr>
        <sz val="8"/>
        <rFont val="Arial"/>
        <family val="2"/>
      </rPr>
      <t xml:space="preserve">Température près de la surface </t>
    </r>
    <r>
      <rPr>
        <i/>
        <sz val="8"/>
        <color indexed="23"/>
        <rFont val="Arial"/>
        <family val="2"/>
      </rPr>
      <t>corrigée en biais</t>
    </r>
  </si>
  <si>
    <t>K</t>
  </si>
  <si>
    <t>tasmaxAdjust</t>
  </si>
  <si>
    <t>tasmax</t>
  </si>
  <si>
    <r>
      <rPr>
        <sz val="8"/>
        <rFont val="Arial"/>
        <family val="2"/>
      </rPr>
      <t xml:space="preserve">Température maximale journalière près de la surface </t>
    </r>
    <r>
      <rPr>
        <i/>
        <sz val="8"/>
        <color indexed="23"/>
        <rFont val="Arial"/>
        <family val="2"/>
      </rPr>
      <t>corrigée en biais</t>
    </r>
  </si>
  <si>
    <t>tasminAdjust</t>
  </si>
  <si>
    <t>tasmin</t>
  </si>
  <si>
    <r>
      <rPr>
        <sz val="8"/>
        <rFont val="Arial"/>
        <family val="2"/>
      </rPr>
      <t xml:space="preserve">Température minimale journalière près de la surface </t>
    </r>
    <r>
      <rPr>
        <i/>
        <sz val="8"/>
        <color indexed="23"/>
        <rFont val="Arial"/>
        <family val="2"/>
      </rPr>
      <t>corrigée en biais</t>
    </r>
  </si>
  <si>
    <t>GCM</t>
  </si>
  <si>
    <t>RCM</t>
  </si>
  <si>
    <t>Scénarios</t>
  </si>
  <si>
    <t xml:space="preserve"> Variables</t>
  </si>
  <si>
    <t>CNRM-CM5</t>
  </si>
  <si>
    <t>RCP8.5, RCP4.5, RCP2.6</t>
  </si>
  <si>
    <t>1951-2100</t>
  </si>
  <si>
    <t>MPI-ESM</t>
  </si>
  <si>
    <t>1950-2100</t>
  </si>
  <si>
    <t>HadGEM2</t>
  </si>
  <si>
    <t>RCP8.5,    —     , RCP2.6</t>
  </si>
  <si>
    <t>1970-2100</t>
  </si>
  <si>
    <t>IPSL-CM5A</t>
  </si>
  <si>
    <t xml:space="preserve">RCP8.5, RCP4.5,    —     </t>
  </si>
  <si>
    <t>Nor-ESM1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</si>
</sst>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MMMM\ YYYY"/>
  </numFmts>
  <fonts count="27"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6"/>
      <color indexed="18"/>
      <name val="Arial"/>
      <family val="2"/>
    </font>
    <font>
      <b/>
      <sz val="11"/>
      <name val="Arial"/>
      <family val="2"/>
    </font>
    <font>
      <b/>
      <u val="single"/>
      <sz val="8"/>
      <color indexed="12"/>
      <name val="Verdana"/>
      <family val="2"/>
    </font>
    <font>
      <b/>
      <sz val="8"/>
      <color indexed="12"/>
      <name val="Verdana"/>
      <family val="2"/>
    </font>
    <font>
      <b/>
      <sz val="7"/>
      <color indexed="12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i/>
      <sz val="7"/>
      <color indexed="8"/>
      <name val="Verdana"/>
      <family val="2"/>
    </font>
    <font>
      <sz val="7"/>
      <color indexed="8"/>
      <name val="Verdana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sz val="7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5" fontId="3" fillId="0" borderId="0" xfId="0" applyNumberFormat="1" applyFont="1" applyAlignment="1">
      <alignment horizontal="left"/>
    </xf>
    <xf numFmtId="164" fontId="4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3" fillId="0" borderId="0" xfId="0" applyFont="1" applyAlignment="1">
      <alignment/>
    </xf>
    <xf numFmtId="164" fontId="6" fillId="3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8" fillId="3" borderId="1" xfId="0" applyFont="1" applyFill="1" applyBorder="1" applyAlignment="1">
      <alignment horizontal="center" vertical="top" wrapText="1"/>
    </xf>
    <xf numFmtId="164" fontId="9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2" fillId="4" borderId="4" xfId="0" applyFont="1" applyFill="1" applyBorder="1" applyAlignment="1">
      <alignment horizontal="center" vertical="center" wrapText="1"/>
    </xf>
    <xf numFmtId="164" fontId="13" fillId="4" borderId="4" xfId="0" applyFont="1" applyFill="1" applyBorder="1" applyAlignment="1">
      <alignment horizontal="center" vertical="center" wrapText="1"/>
    </xf>
    <xf numFmtId="164" fontId="14" fillId="4" borderId="6" xfId="0" applyFont="1" applyFill="1" applyBorder="1" applyAlignment="1">
      <alignment horizontal="center" vertical="center"/>
    </xf>
    <xf numFmtId="166" fontId="14" fillId="4" borderId="6" xfId="0" applyNumberFormat="1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horizontal="left" vertical="center"/>
    </xf>
    <xf numFmtId="164" fontId="10" fillId="4" borderId="5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2" borderId="8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20" fillId="0" borderId="0" xfId="0" applyFont="1" applyFill="1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right"/>
    </xf>
    <xf numFmtId="164" fontId="15" fillId="0" borderId="0" xfId="0" applyFont="1" applyAlignment="1">
      <alignment/>
    </xf>
    <xf numFmtId="164" fontId="23" fillId="5" borderId="9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änk 3" xfId="20"/>
    <cellStyle name="Normal 3" xfId="21"/>
    <cellStyle name="Normal_CMIP5_plan_NorES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7D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110" zoomScaleNormal="110" workbookViewId="0" topLeftCell="A1">
      <selection activeCell="G23" sqref="G23"/>
    </sheetView>
  </sheetViews>
  <sheetFormatPr defaultColWidth="10.28125" defaultRowHeight="12.75"/>
  <cols>
    <col min="1" max="1" width="17.8515625" style="0" customWidth="1"/>
    <col min="2" max="2" width="14.140625" style="0" customWidth="1"/>
    <col min="3" max="3" width="18.140625" style="0" customWidth="1"/>
    <col min="4" max="4" width="15.421875" style="0" customWidth="1"/>
    <col min="5" max="8" width="6.421875" style="0" customWidth="1"/>
    <col min="9" max="9" width="24.140625" style="0" customWidth="1"/>
    <col min="10" max="10" width="12.140625" style="0" customWidth="1"/>
    <col min="11" max="11" width="27.421875" style="0" customWidth="1"/>
    <col min="12" max="12" width="17.57421875" style="0" customWidth="1"/>
    <col min="13" max="13" width="15.421875" style="0" customWidth="1"/>
    <col min="14" max="14" width="16.57421875" style="0" customWidth="1"/>
    <col min="15" max="15" width="36.7109375" style="0" customWidth="1"/>
    <col min="16" max="16384" width="10.8515625" style="0" customWidth="1"/>
  </cols>
  <sheetData>
    <row r="1" spans="1:7" ht="14.25">
      <c r="A1" s="1">
        <v>43724</v>
      </c>
      <c r="B1" s="1"/>
      <c r="C1" s="1"/>
      <c r="D1" s="1"/>
      <c r="E1" s="1"/>
      <c r="F1" s="1"/>
      <c r="G1" s="1"/>
    </row>
    <row r="2" spans="1:10" ht="21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8" ht="11.25" customHeight="1">
      <c r="A4" s="4"/>
      <c r="B4" s="4"/>
      <c r="C4" s="4"/>
      <c r="D4" s="4"/>
      <c r="E4" s="4"/>
      <c r="F4" s="4"/>
      <c r="G4" s="4"/>
      <c r="H4" s="5"/>
    </row>
    <row r="5" ht="15" customHeight="1">
      <c r="E5" s="6" t="s">
        <v>2</v>
      </c>
    </row>
    <row r="6" spans="1:14" s="10" customFormat="1" ht="40.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/>
      <c r="G6" s="7"/>
      <c r="H6" s="7"/>
      <c r="I6" s="7" t="s">
        <v>8</v>
      </c>
      <c r="J6" s="7" t="s">
        <v>9</v>
      </c>
      <c r="K6" s="7" t="s">
        <v>10</v>
      </c>
      <c r="L6" s="8" t="s">
        <v>11</v>
      </c>
      <c r="M6" s="8" t="s">
        <v>12</v>
      </c>
      <c r="N6" s="9" t="s">
        <v>13</v>
      </c>
    </row>
    <row r="7" spans="1:14" s="10" customFormat="1" ht="15" customHeight="1">
      <c r="A7" s="7"/>
      <c r="B7" s="7"/>
      <c r="C7" s="7"/>
      <c r="D7" s="7"/>
      <c r="E7" s="11" t="s">
        <v>14</v>
      </c>
      <c r="F7" s="11" t="s">
        <v>15</v>
      </c>
      <c r="G7" s="11" t="s">
        <v>16</v>
      </c>
      <c r="H7" s="11" t="s">
        <v>17</v>
      </c>
      <c r="I7" s="7"/>
      <c r="J7" s="7"/>
      <c r="K7" s="7"/>
      <c r="L7" s="8"/>
      <c r="M7" s="8"/>
      <c r="N7" s="9"/>
    </row>
    <row r="8" spans="1:14" ht="19.5" customHeight="1">
      <c r="A8" s="12" t="s">
        <v>18</v>
      </c>
      <c r="B8" s="12" t="s">
        <v>19</v>
      </c>
      <c r="C8" s="12" t="s">
        <v>20</v>
      </c>
      <c r="D8" s="13" t="s">
        <v>21</v>
      </c>
      <c r="E8" s="14" t="s">
        <v>22</v>
      </c>
      <c r="F8" s="14" t="s">
        <v>22</v>
      </c>
      <c r="G8" s="14" t="s">
        <v>22</v>
      </c>
      <c r="H8" s="14" t="s">
        <v>22</v>
      </c>
      <c r="I8" s="15" t="s">
        <v>23</v>
      </c>
      <c r="J8" s="16">
        <v>7</v>
      </c>
      <c r="K8" s="13" t="s">
        <v>24</v>
      </c>
      <c r="L8" s="17" t="s">
        <v>25</v>
      </c>
      <c r="M8" s="18">
        <v>43700</v>
      </c>
      <c r="N8" s="19"/>
    </row>
    <row r="9" spans="1:14" ht="19.5" customHeight="1">
      <c r="A9" s="12" t="s">
        <v>18</v>
      </c>
      <c r="B9" s="12" t="s">
        <v>26</v>
      </c>
      <c r="C9" s="12" t="s">
        <v>27</v>
      </c>
      <c r="D9" s="13" t="s">
        <v>28</v>
      </c>
      <c r="E9" s="14" t="s">
        <v>22</v>
      </c>
      <c r="F9" s="14" t="s">
        <v>22</v>
      </c>
      <c r="G9" s="14" t="s">
        <v>22</v>
      </c>
      <c r="H9" s="14" t="s">
        <v>22</v>
      </c>
      <c r="I9" s="15" t="s">
        <v>29</v>
      </c>
      <c r="J9" s="16">
        <v>7</v>
      </c>
      <c r="K9" s="13" t="s">
        <v>30</v>
      </c>
      <c r="L9" s="17" t="s">
        <v>25</v>
      </c>
      <c r="M9" s="18">
        <v>43652</v>
      </c>
      <c r="N9" s="19"/>
    </row>
    <row r="10" spans="1:14" ht="19.5" customHeight="1">
      <c r="A10" s="12" t="s">
        <v>18</v>
      </c>
      <c r="B10" s="12" t="s">
        <v>31</v>
      </c>
      <c r="C10" s="12" t="s">
        <v>32</v>
      </c>
      <c r="D10" s="13" t="s">
        <v>33</v>
      </c>
      <c r="E10" s="14" t="s">
        <v>22</v>
      </c>
      <c r="F10" s="14" t="s">
        <v>22</v>
      </c>
      <c r="G10" s="14"/>
      <c r="H10" s="14" t="s">
        <v>22</v>
      </c>
      <c r="I10" s="15" t="s">
        <v>34</v>
      </c>
      <c r="J10" s="16">
        <v>7</v>
      </c>
      <c r="K10" s="13" t="s">
        <v>35</v>
      </c>
      <c r="L10" s="17" t="s">
        <v>25</v>
      </c>
      <c r="M10" s="18"/>
      <c r="N10" s="19"/>
    </row>
    <row r="11" spans="1:14" ht="19.5" customHeight="1">
      <c r="A11" s="12" t="s">
        <v>18</v>
      </c>
      <c r="B11" s="12" t="s">
        <v>36</v>
      </c>
      <c r="C11" s="12" t="s">
        <v>37</v>
      </c>
      <c r="D11" s="13" t="s">
        <v>38</v>
      </c>
      <c r="E11" s="14" t="s">
        <v>22</v>
      </c>
      <c r="F11" s="14" t="s">
        <v>22</v>
      </c>
      <c r="G11" s="14" t="s">
        <v>22</v>
      </c>
      <c r="H11" s="14" t="s">
        <v>22</v>
      </c>
      <c r="I11" s="15" t="s">
        <v>34</v>
      </c>
      <c r="J11" s="16">
        <v>7</v>
      </c>
      <c r="K11" s="13" t="s">
        <v>39</v>
      </c>
      <c r="L11" s="17" t="s">
        <v>25</v>
      </c>
      <c r="M11" s="18">
        <v>43656</v>
      </c>
      <c r="N11" s="19"/>
    </row>
    <row r="12" spans="1:14" ht="19.5" customHeight="1">
      <c r="A12" s="12" t="s">
        <v>18</v>
      </c>
      <c r="B12" s="12" t="s">
        <v>40</v>
      </c>
      <c r="C12" s="12" t="s">
        <v>41</v>
      </c>
      <c r="D12" s="13" t="s">
        <v>42</v>
      </c>
      <c r="E12" s="14" t="s">
        <v>22</v>
      </c>
      <c r="F12" s="14" t="s">
        <v>22</v>
      </c>
      <c r="G12" s="14" t="s">
        <v>22</v>
      </c>
      <c r="H12" s="14"/>
      <c r="I12" s="15" t="s">
        <v>23</v>
      </c>
      <c r="J12" s="16">
        <v>7</v>
      </c>
      <c r="K12" s="13" t="s">
        <v>43</v>
      </c>
      <c r="L12" s="17" t="s">
        <v>25</v>
      </c>
      <c r="M12" s="18"/>
      <c r="N12" s="19"/>
    </row>
    <row r="13" spans="1:14" ht="19.5" customHeight="1">
      <c r="A13" s="12" t="s">
        <v>18</v>
      </c>
      <c r="B13" s="12" t="s">
        <v>44</v>
      </c>
      <c r="C13" s="12" t="s">
        <v>45</v>
      </c>
      <c r="D13" s="13" t="s">
        <v>46</v>
      </c>
      <c r="E13" s="14" t="s">
        <v>22</v>
      </c>
      <c r="F13" s="14" t="s">
        <v>22</v>
      </c>
      <c r="G13" s="14"/>
      <c r="H13" s="14" t="s">
        <v>22</v>
      </c>
      <c r="I13" s="15" t="s">
        <v>29</v>
      </c>
      <c r="J13" s="16">
        <v>7</v>
      </c>
      <c r="K13" s="13" t="s">
        <v>47</v>
      </c>
      <c r="L13" s="17" t="s">
        <v>25</v>
      </c>
      <c r="M13" s="18">
        <v>43653</v>
      </c>
      <c r="N13" s="19"/>
    </row>
    <row r="14" spans="1:14" ht="19.5" customHeight="1">
      <c r="A14" s="12" t="s">
        <v>18</v>
      </c>
      <c r="B14" s="12" t="s">
        <v>48</v>
      </c>
      <c r="C14" s="12" t="s">
        <v>27</v>
      </c>
      <c r="D14" s="13" t="s">
        <v>49</v>
      </c>
      <c r="E14" s="14" t="s">
        <v>22</v>
      </c>
      <c r="F14" s="14" t="s">
        <v>22</v>
      </c>
      <c r="G14" s="14" t="s">
        <v>22</v>
      </c>
      <c r="H14" s="14" t="s">
        <v>22</v>
      </c>
      <c r="I14" s="15" t="s">
        <v>34</v>
      </c>
      <c r="J14" s="16">
        <v>7</v>
      </c>
      <c r="K14" s="20" t="s">
        <v>50</v>
      </c>
      <c r="L14" s="17" t="s">
        <v>25</v>
      </c>
      <c r="M14" s="18"/>
      <c r="N14" s="19"/>
    </row>
    <row r="15" spans="1:14" ht="19.5" customHeight="1">
      <c r="A15" s="12" t="s">
        <v>18</v>
      </c>
      <c r="B15" s="12" t="s">
        <v>26</v>
      </c>
      <c r="C15" s="12" t="s">
        <v>32</v>
      </c>
      <c r="D15" s="13" t="s">
        <v>28</v>
      </c>
      <c r="E15" s="14" t="s">
        <v>22</v>
      </c>
      <c r="F15" s="14" t="s">
        <v>22</v>
      </c>
      <c r="G15" s="14" t="s">
        <v>22</v>
      </c>
      <c r="H15" s="14"/>
      <c r="I15" s="15" t="s">
        <v>29</v>
      </c>
      <c r="J15" s="16">
        <v>7</v>
      </c>
      <c r="K15" s="13" t="s">
        <v>51</v>
      </c>
      <c r="L15" s="17" t="s">
        <v>25</v>
      </c>
      <c r="M15" s="18"/>
      <c r="N15" s="19"/>
    </row>
    <row r="16" spans="1:14" ht="19.5" customHeight="1">
      <c r="A16" s="12" t="s">
        <v>18</v>
      </c>
      <c r="B16" s="12" t="s">
        <v>52</v>
      </c>
      <c r="C16" s="12" t="s">
        <v>37</v>
      </c>
      <c r="D16" s="13" t="s">
        <v>53</v>
      </c>
      <c r="E16" s="14" t="s">
        <v>22</v>
      </c>
      <c r="F16" s="14" t="s">
        <v>22</v>
      </c>
      <c r="G16" s="14" t="s">
        <v>22</v>
      </c>
      <c r="H16" s="14" t="s">
        <v>22</v>
      </c>
      <c r="I16" s="15" t="s">
        <v>29</v>
      </c>
      <c r="J16" s="16">
        <v>7</v>
      </c>
      <c r="K16" s="13" t="s">
        <v>54</v>
      </c>
      <c r="L16" s="17" t="s">
        <v>25</v>
      </c>
      <c r="M16" s="18">
        <v>43651</v>
      </c>
      <c r="N16" s="19"/>
    </row>
    <row r="17" spans="1:14" ht="19.5" customHeight="1">
      <c r="A17" s="12" t="s">
        <v>18</v>
      </c>
      <c r="B17" s="12" t="s">
        <v>36</v>
      </c>
      <c r="C17" s="12" t="s">
        <v>41</v>
      </c>
      <c r="D17" s="13" t="s">
        <v>38</v>
      </c>
      <c r="E17" s="14" t="s">
        <v>22</v>
      </c>
      <c r="F17" s="14" t="s">
        <v>22</v>
      </c>
      <c r="G17" s="14" t="s">
        <v>22</v>
      </c>
      <c r="H17" s="14"/>
      <c r="I17" s="15" t="s">
        <v>34</v>
      </c>
      <c r="J17" s="16">
        <v>7</v>
      </c>
      <c r="K17" s="13" t="s">
        <v>55</v>
      </c>
      <c r="L17" s="17" t="s">
        <v>25</v>
      </c>
      <c r="M17" s="18">
        <v>43654</v>
      </c>
      <c r="N17" s="19"/>
    </row>
    <row r="18" spans="1:14" ht="19.5" customHeight="1">
      <c r="A18" s="12" t="s">
        <v>18</v>
      </c>
      <c r="B18" s="12" t="s">
        <v>52</v>
      </c>
      <c r="C18" s="12" t="s">
        <v>20</v>
      </c>
      <c r="D18" s="13" t="s">
        <v>53</v>
      </c>
      <c r="E18" s="14" t="s">
        <v>22</v>
      </c>
      <c r="F18" s="14" t="s">
        <v>22</v>
      </c>
      <c r="G18" s="14" t="s">
        <v>22</v>
      </c>
      <c r="H18" s="14" t="s">
        <v>22</v>
      </c>
      <c r="I18" s="15" t="s">
        <v>29</v>
      </c>
      <c r="J18" s="16">
        <v>7</v>
      </c>
      <c r="K18" s="13" t="s">
        <v>56</v>
      </c>
      <c r="L18" s="17" t="s">
        <v>25</v>
      </c>
      <c r="M18" s="18">
        <v>43651</v>
      </c>
      <c r="N18" s="19"/>
    </row>
    <row r="19" spans="1:14" ht="19.5" customHeight="1">
      <c r="A19" s="12" t="s">
        <v>18</v>
      </c>
      <c r="B19" s="12" t="s">
        <v>57</v>
      </c>
      <c r="C19" s="12" t="s">
        <v>45</v>
      </c>
      <c r="D19" s="13" t="s">
        <v>58</v>
      </c>
      <c r="E19" s="14" t="s">
        <v>22</v>
      </c>
      <c r="F19" s="14" t="s">
        <v>22</v>
      </c>
      <c r="G19" s="14" t="s">
        <v>22</v>
      </c>
      <c r="H19" s="14"/>
      <c r="I19" s="15" t="s">
        <v>23</v>
      </c>
      <c r="J19" s="16">
        <v>7</v>
      </c>
      <c r="K19" s="13" t="s">
        <v>59</v>
      </c>
      <c r="L19" s="17" t="s">
        <v>25</v>
      </c>
      <c r="M19" s="18">
        <v>43656</v>
      </c>
      <c r="N19" s="19"/>
    </row>
    <row r="20" spans="5:8" ht="14.25">
      <c r="E20">
        <v>12</v>
      </c>
      <c r="F20">
        <v>12</v>
      </c>
      <c r="G20">
        <v>10</v>
      </c>
      <c r="H20">
        <v>8</v>
      </c>
    </row>
    <row r="25" spans="1:5" ht="14.25">
      <c r="A25" t="s">
        <v>60</v>
      </c>
      <c r="E25" t="s">
        <v>61</v>
      </c>
    </row>
    <row r="26" spans="12:13" ht="14.25">
      <c r="L26" s="21"/>
      <c r="M26" s="21"/>
    </row>
    <row r="27" spans="1:13" ht="14.25">
      <c r="A27" s="21" t="s">
        <v>62</v>
      </c>
      <c r="E27" s="21" t="s">
        <v>63</v>
      </c>
      <c r="L27" s="22"/>
      <c r="M27" s="22"/>
    </row>
    <row r="28" spans="1:13" ht="14.25">
      <c r="A28" s="22" t="s">
        <v>64</v>
      </c>
      <c r="E28" s="22" t="s">
        <v>65</v>
      </c>
      <c r="L28" s="22"/>
      <c r="M28" s="22"/>
    </row>
    <row r="29" spans="1:13" ht="14.25">
      <c r="A29" s="22" t="s">
        <v>66</v>
      </c>
      <c r="E29" s="22" t="s">
        <v>66</v>
      </c>
      <c r="L29" s="22"/>
      <c r="M29" s="22"/>
    </row>
    <row r="30" spans="1:13" ht="14.25">
      <c r="A30" s="22"/>
      <c r="E30" s="22"/>
      <c r="L30" s="21"/>
      <c r="M30" s="21"/>
    </row>
    <row r="31" spans="1:13" ht="14.25">
      <c r="A31" s="21" t="s">
        <v>67</v>
      </c>
      <c r="E31" s="21" t="s">
        <v>68</v>
      </c>
      <c r="L31" s="22"/>
      <c r="M31" s="22"/>
    </row>
    <row r="32" spans="1:13" ht="14.25">
      <c r="A32" s="22" t="s">
        <v>69</v>
      </c>
      <c r="E32" s="22" t="s">
        <v>70</v>
      </c>
      <c r="H32" s="21"/>
      <c r="L32" s="22"/>
      <c r="M32" s="22"/>
    </row>
    <row r="33" spans="1:13" ht="14.25">
      <c r="A33" s="22" t="s">
        <v>71</v>
      </c>
      <c r="E33" s="22" t="s">
        <v>71</v>
      </c>
      <c r="H33" s="22"/>
      <c r="L33" s="22"/>
      <c r="M33" s="22"/>
    </row>
    <row r="34" spans="1:8" ht="14.25">
      <c r="A34" s="22"/>
      <c r="E34" s="22"/>
      <c r="H34" s="22"/>
    </row>
    <row r="35" spans="1:11" ht="14.25">
      <c r="A35" s="21" t="s">
        <v>72</v>
      </c>
      <c r="E35" s="21" t="s">
        <v>73</v>
      </c>
      <c r="H35" s="22"/>
      <c r="K35" s="21"/>
    </row>
    <row r="36" spans="1:11" ht="14.25">
      <c r="A36" s="22" t="s">
        <v>74</v>
      </c>
      <c r="E36" s="22" t="s">
        <v>75</v>
      </c>
      <c r="H36" s="21"/>
      <c r="K36" s="22"/>
    </row>
    <row r="37" spans="1:11" ht="14.25">
      <c r="A37" s="22" t="s">
        <v>76</v>
      </c>
      <c r="E37" s="22" t="s">
        <v>77</v>
      </c>
      <c r="H37" s="22"/>
      <c r="K37" s="22"/>
    </row>
    <row r="38" spans="8:11" ht="14.25">
      <c r="H38" s="22"/>
      <c r="K38" s="22"/>
    </row>
    <row r="39" spans="1:8" ht="14.25">
      <c r="A39" s="21" t="s">
        <v>78</v>
      </c>
      <c r="E39" s="21" t="s">
        <v>79</v>
      </c>
      <c r="H39" s="22"/>
    </row>
    <row r="40" spans="1:8" ht="14.25">
      <c r="A40" s="22" t="s">
        <v>80</v>
      </c>
      <c r="E40" s="22" t="s">
        <v>81</v>
      </c>
      <c r="H40" s="21"/>
    </row>
    <row r="41" spans="1:8" ht="14.25">
      <c r="A41" s="22" t="s">
        <v>82</v>
      </c>
      <c r="E41" s="22" t="s">
        <v>83</v>
      </c>
      <c r="H41" s="22"/>
    </row>
    <row r="42" ht="14.25">
      <c r="H42" s="22"/>
    </row>
    <row r="43" spans="1:5" ht="14.25">
      <c r="A43" s="21" t="s">
        <v>84</v>
      </c>
      <c r="E43" s="21" t="s">
        <v>85</v>
      </c>
    </row>
    <row r="44" spans="1:5" ht="14.25">
      <c r="A44" s="22" t="s">
        <v>86</v>
      </c>
      <c r="E44" s="22" t="s">
        <v>75</v>
      </c>
    </row>
    <row r="45" spans="1:5" ht="14.25">
      <c r="A45" s="22" t="s">
        <v>66</v>
      </c>
      <c r="E45" s="22" t="s">
        <v>77</v>
      </c>
    </row>
    <row r="46" ht="14.25">
      <c r="A46" s="21"/>
    </row>
    <row r="47" spans="1:5" ht="14.25">
      <c r="A47" s="21" t="s">
        <v>87</v>
      </c>
      <c r="E47" s="21" t="s">
        <v>88</v>
      </c>
    </row>
    <row r="48" spans="1:5" ht="14.25">
      <c r="A48" s="22" t="s">
        <v>69</v>
      </c>
      <c r="E48" s="22" t="s">
        <v>89</v>
      </c>
    </row>
    <row r="49" spans="1:5" ht="14.25">
      <c r="A49" s="22" t="s">
        <v>90</v>
      </c>
      <c r="E49" s="22" t="s">
        <v>71</v>
      </c>
    </row>
    <row r="50" ht="14.25">
      <c r="A50" s="21"/>
    </row>
    <row r="51" spans="1:11" ht="14.25">
      <c r="A51" s="22"/>
      <c r="B51" s="21" t="s">
        <v>91</v>
      </c>
      <c r="E51" s="21" t="s">
        <v>92</v>
      </c>
      <c r="K51" s="21"/>
    </row>
    <row r="52" spans="1:11" ht="14.25">
      <c r="A52" s="22"/>
      <c r="B52" s="22" t="s">
        <v>93</v>
      </c>
      <c r="E52" s="22" t="s">
        <v>75</v>
      </c>
      <c r="K52" s="22"/>
    </row>
    <row r="53" spans="2:11" ht="14.25">
      <c r="B53" s="22" t="s">
        <v>94</v>
      </c>
      <c r="E53" s="22" t="s">
        <v>77</v>
      </c>
      <c r="K53" s="22"/>
    </row>
  </sheetData>
  <sheetProtection selectLockedCells="1" selectUnlockedCells="1"/>
  <mergeCells count="13">
    <mergeCell ref="A2:J2"/>
    <mergeCell ref="A3:J3"/>
    <mergeCell ref="A6:A7"/>
    <mergeCell ref="B6:B7"/>
    <mergeCell ref="C6:C7"/>
    <mergeCell ref="D6:D7"/>
    <mergeCell ref="E6:H6"/>
    <mergeCell ref="I6:I7"/>
    <mergeCell ref="J6:J7"/>
    <mergeCell ref="K6:K7"/>
    <mergeCell ref="L6:L7"/>
    <mergeCell ref="M6:M7"/>
    <mergeCell ref="N6:N7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10" zoomScaleNormal="110" workbookViewId="0" topLeftCell="A1">
      <selection activeCell="C15" sqref="C15"/>
    </sheetView>
  </sheetViews>
  <sheetFormatPr defaultColWidth="10.28125" defaultRowHeight="12.75"/>
  <cols>
    <col min="1" max="1" width="3.57421875" style="0" customWidth="1"/>
    <col min="2" max="2" width="10.8515625" style="0" customWidth="1"/>
    <col min="3" max="3" width="13.00390625" style="10" customWidth="1"/>
    <col min="4" max="4" width="50.140625" style="0" customWidth="1"/>
    <col min="5" max="5" width="13.57421875" style="10" customWidth="1"/>
    <col min="6" max="16384" width="10.8515625" style="0" customWidth="1"/>
  </cols>
  <sheetData>
    <row r="1" spans="2:5" ht="20.25" customHeight="1">
      <c r="B1" s="23" t="s">
        <v>95</v>
      </c>
      <c r="C1" s="23" t="s">
        <v>96</v>
      </c>
      <c r="D1" s="23"/>
      <c r="E1" s="23"/>
    </row>
    <row r="2" spans="2:5" ht="14.25">
      <c r="B2" s="24" t="s">
        <v>97</v>
      </c>
      <c r="C2" s="24" t="s">
        <v>98</v>
      </c>
      <c r="D2" s="24" t="s">
        <v>99</v>
      </c>
      <c r="E2" s="24" t="s">
        <v>100</v>
      </c>
    </row>
    <row r="3" spans="1:5" ht="14.25">
      <c r="A3" s="22">
        <v>1</v>
      </c>
      <c r="B3" s="25" t="s">
        <v>101</v>
      </c>
      <c r="C3" s="26" t="s">
        <v>102</v>
      </c>
      <c r="D3" s="22" t="s">
        <v>103</v>
      </c>
      <c r="E3" s="26" t="s">
        <v>104</v>
      </c>
    </row>
    <row r="4" spans="1:5" ht="14.25">
      <c r="A4" s="22">
        <v>1</v>
      </c>
      <c r="B4" s="25" t="s">
        <v>105</v>
      </c>
      <c r="C4" s="26" t="s">
        <v>106</v>
      </c>
      <c r="D4" s="22" t="s">
        <v>107</v>
      </c>
      <c r="E4" s="26" t="s">
        <v>108</v>
      </c>
    </row>
    <row r="5" spans="1:5" ht="14.25">
      <c r="A5" s="22">
        <v>1</v>
      </c>
      <c r="B5" s="25" t="s">
        <v>109</v>
      </c>
      <c r="C5" s="26" t="s">
        <v>110</v>
      </c>
      <c r="D5" s="22" t="s">
        <v>111</v>
      </c>
      <c r="E5" s="26" t="s">
        <v>112</v>
      </c>
    </row>
    <row r="6" spans="1:5" ht="14.25">
      <c r="A6" s="22"/>
      <c r="B6" s="27" t="s">
        <v>113</v>
      </c>
      <c r="C6" s="26" t="s">
        <v>114</v>
      </c>
      <c r="D6" s="22" t="s">
        <v>115</v>
      </c>
      <c r="E6" s="26" t="s">
        <v>116</v>
      </c>
    </row>
    <row r="7" spans="1:5" ht="14.25">
      <c r="A7" s="22"/>
      <c r="B7" s="25" t="s">
        <v>117</v>
      </c>
      <c r="C7" s="26" t="s">
        <v>118</v>
      </c>
      <c r="D7" s="22" t="s">
        <v>119</v>
      </c>
      <c r="E7" s="26" t="s">
        <v>116</v>
      </c>
    </row>
    <row r="8" spans="1:5" ht="14.25">
      <c r="A8" s="22">
        <v>1</v>
      </c>
      <c r="B8" s="25" t="s">
        <v>120</v>
      </c>
      <c r="C8" s="26" t="s">
        <v>121</v>
      </c>
      <c r="D8" s="22" t="s">
        <v>122</v>
      </c>
      <c r="E8" s="26" t="s">
        <v>123</v>
      </c>
    </row>
    <row r="9" spans="1:5" ht="14.25">
      <c r="A9" s="22">
        <v>1</v>
      </c>
      <c r="B9" s="25" t="s">
        <v>124</v>
      </c>
      <c r="C9" s="26" t="s">
        <v>125</v>
      </c>
      <c r="D9" s="22" t="s">
        <v>126</v>
      </c>
      <c r="E9" s="26" t="s">
        <v>127</v>
      </c>
    </row>
    <row r="10" spans="1:5" ht="14.25">
      <c r="A10" s="22">
        <v>1</v>
      </c>
      <c r="B10" s="25" t="s">
        <v>128</v>
      </c>
      <c r="C10" s="26" t="s">
        <v>129</v>
      </c>
      <c r="D10" s="22" t="s">
        <v>130</v>
      </c>
      <c r="E10" s="26" t="s">
        <v>127</v>
      </c>
    </row>
    <row r="11" spans="1:5" ht="14.25">
      <c r="A11" s="22">
        <v>1</v>
      </c>
      <c r="B11" s="25" t="s">
        <v>131</v>
      </c>
      <c r="C11" s="26" t="s">
        <v>132</v>
      </c>
      <c r="D11" s="22" t="s">
        <v>133</v>
      </c>
      <c r="E11" s="26" t="s">
        <v>127</v>
      </c>
    </row>
    <row r="13" spans="1:4" ht="14.25">
      <c r="A13" s="22">
        <f>SUM(A3:A11)</f>
        <v>7</v>
      </c>
      <c r="B13" s="28"/>
      <c r="C13" s="29"/>
      <c r="D13" s="30"/>
    </row>
  </sheetData>
  <sheetProtection selectLockedCells="1" selectUnlockedCells="1"/>
  <mergeCells count="1">
    <mergeCell ref="B1:E1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5"/>
  <sheetViews>
    <sheetView zoomScale="110" zoomScaleNormal="110" workbookViewId="0" topLeftCell="A1">
      <selection activeCell="G4" sqref="G4"/>
    </sheetView>
  </sheetViews>
  <sheetFormatPr defaultColWidth="10.28125" defaultRowHeight="12.75"/>
  <cols>
    <col min="1" max="1" width="35.57421875" style="0" customWidth="1"/>
    <col min="2" max="2" width="10.28125" style="0" customWidth="1"/>
    <col min="3" max="4" width="11.421875" style="0" customWidth="1"/>
    <col min="5" max="5" width="19.8515625" style="0" customWidth="1"/>
    <col min="6" max="6" width="10.140625" style="0" customWidth="1"/>
    <col min="7" max="7" width="7.8515625" style="0" customWidth="1"/>
    <col min="8" max="16384" width="11.421875" style="0" customWidth="1"/>
  </cols>
  <sheetData>
    <row r="3" spans="1:7" ht="21">
      <c r="A3" s="31" t="s">
        <v>10</v>
      </c>
      <c r="B3" s="31" t="s">
        <v>4</v>
      </c>
      <c r="C3" s="31" t="s">
        <v>134</v>
      </c>
      <c r="D3" s="31" t="s">
        <v>135</v>
      </c>
      <c r="E3" s="31" t="s">
        <v>136</v>
      </c>
      <c r="F3" s="31" t="s">
        <v>8</v>
      </c>
      <c r="G3" s="31" t="s">
        <v>137</v>
      </c>
    </row>
    <row r="4" spans="1:7" ht="15" customHeight="1">
      <c r="A4" s="32" t="s">
        <v>24</v>
      </c>
      <c r="B4" s="32" t="s">
        <v>19</v>
      </c>
      <c r="C4" s="32" t="s">
        <v>138</v>
      </c>
      <c r="D4" s="33" t="s">
        <v>21</v>
      </c>
      <c r="E4" s="32" t="s">
        <v>139</v>
      </c>
      <c r="F4" s="32" t="s">
        <v>140</v>
      </c>
      <c r="G4" s="34">
        <v>7</v>
      </c>
    </row>
    <row r="5" spans="1:7" ht="15" customHeight="1">
      <c r="A5" s="35" t="s">
        <v>30</v>
      </c>
      <c r="B5" s="35" t="s">
        <v>26</v>
      </c>
      <c r="C5" s="35" t="s">
        <v>141</v>
      </c>
      <c r="D5" s="33" t="s">
        <v>28</v>
      </c>
      <c r="E5" s="35" t="s">
        <v>139</v>
      </c>
      <c r="F5" s="35" t="s">
        <v>142</v>
      </c>
      <c r="G5" s="36">
        <v>7</v>
      </c>
    </row>
    <row r="6" spans="1:7" ht="15" customHeight="1">
      <c r="A6" s="35" t="s">
        <v>35</v>
      </c>
      <c r="B6" s="35" t="s">
        <v>31</v>
      </c>
      <c r="C6" s="35" t="s">
        <v>143</v>
      </c>
      <c r="D6" s="33" t="s">
        <v>33</v>
      </c>
      <c r="E6" s="35" t="s">
        <v>144</v>
      </c>
      <c r="F6" s="35" t="s">
        <v>145</v>
      </c>
      <c r="G6" s="36">
        <v>7</v>
      </c>
    </row>
    <row r="7" spans="1:7" ht="15" customHeight="1">
      <c r="A7" s="35" t="s">
        <v>39</v>
      </c>
      <c r="B7" s="35" t="s">
        <v>36</v>
      </c>
      <c r="C7" s="35" t="s">
        <v>37</v>
      </c>
      <c r="D7" s="33" t="s">
        <v>38</v>
      </c>
      <c r="E7" s="35" t="s">
        <v>139</v>
      </c>
      <c r="F7" s="35" t="s">
        <v>145</v>
      </c>
      <c r="G7" s="36">
        <v>7</v>
      </c>
    </row>
    <row r="8" spans="1:7" ht="15" customHeight="1">
      <c r="A8" s="35" t="s">
        <v>43</v>
      </c>
      <c r="B8" s="35" t="s">
        <v>40</v>
      </c>
      <c r="C8" s="35" t="s">
        <v>146</v>
      </c>
      <c r="D8" s="33" t="s">
        <v>42</v>
      </c>
      <c r="E8" s="35" t="s">
        <v>147</v>
      </c>
      <c r="F8" s="35" t="s">
        <v>140</v>
      </c>
      <c r="G8" s="36">
        <v>7</v>
      </c>
    </row>
    <row r="9" spans="1:7" ht="15" customHeight="1">
      <c r="A9" s="35" t="s">
        <v>47</v>
      </c>
      <c r="B9" s="35" t="s">
        <v>44</v>
      </c>
      <c r="C9" s="35" t="s">
        <v>148</v>
      </c>
      <c r="D9" s="33" t="s">
        <v>46</v>
      </c>
      <c r="E9" s="35" t="s">
        <v>144</v>
      </c>
      <c r="F9" s="35" t="s">
        <v>142</v>
      </c>
      <c r="G9" s="36">
        <v>7</v>
      </c>
    </row>
    <row r="10" spans="1:7" ht="15" customHeight="1">
      <c r="A10" s="35" t="s">
        <v>50</v>
      </c>
      <c r="B10" s="35" t="s">
        <v>48</v>
      </c>
      <c r="C10" s="35" t="s">
        <v>141</v>
      </c>
      <c r="D10" s="33" t="s">
        <v>49</v>
      </c>
      <c r="E10" s="35" t="s">
        <v>139</v>
      </c>
      <c r="F10" s="35" t="s">
        <v>145</v>
      </c>
      <c r="G10" s="36">
        <v>7</v>
      </c>
    </row>
    <row r="11" spans="1:7" ht="15" customHeight="1">
      <c r="A11" s="35" t="s">
        <v>51</v>
      </c>
      <c r="B11" s="35" t="s">
        <v>26</v>
      </c>
      <c r="C11" s="35" t="s">
        <v>143</v>
      </c>
      <c r="D11" s="33" t="s">
        <v>28</v>
      </c>
      <c r="E11" s="35" t="s">
        <v>147</v>
      </c>
      <c r="F11" s="35" t="s">
        <v>142</v>
      </c>
      <c r="G11" s="36">
        <v>7</v>
      </c>
    </row>
    <row r="12" spans="1:7" ht="15" customHeight="1">
      <c r="A12" s="35" t="s">
        <v>54</v>
      </c>
      <c r="B12" s="35" t="s">
        <v>52</v>
      </c>
      <c r="C12" s="35" t="s">
        <v>37</v>
      </c>
      <c r="D12" s="33" t="s">
        <v>53</v>
      </c>
      <c r="E12" s="35" t="s">
        <v>139</v>
      </c>
      <c r="F12" s="35" t="s">
        <v>142</v>
      </c>
      <c r="G12" s="36">
        <v>7</v>
      </c>
    </row>
    <row r="13" spans="1:7" ht="15" customHeight="1">
      <c r="A13" s="35" t="s">
        <v>55</v>
      </c>
      <c r="B13" s="35" t="s">
        <v>36</v>
      </c>
      <c r="C13" s="35" t="s">
        <v>146</v>
      </c>
      <c r="D13" s="33" t="s">
        <v>38</v>
      </c>
      <c r="E13" s="35" t="s">
        <v>147</v>
      </c>
      <c r="F13" s="35" t="s">
        <v>145</v>
      </c>
      <c r="G13" s="36">
        <v>7</v>
      </c>
    </row>
    <row r="14" spans="1:7" ht="15" customHeight="1">
      <c r="A14" s="35" t="s">
        <v>56</v>
      </c>
      <c r="B14" s="35" t="s">
        <v>52</v>
      </c>
      <c r="C14" s="35" t="s">
        <v>138</v>
      </c>
      <c r="D14" s="33" t="s">
        <v>53</v>
      </c>
      <c r="E14" s="35" t="s">
        <v>139</v>
      </c>
      <c r="F14" s="35" t="s">
        <v>142</v>
      </c>
      <c r="G14" s="36">
        <v>7</v>
      </c>
    </row>
    <row r="15" spans="1:7" ht="15" customHeight="1">
      <c r="A15" s="37" t="s">
        <v>59</v>
      </c>
      <c r="B15" s="37" t="s">
        <v>57</v>
      </c>
      <c r="C15" s="37" t="s">
        <v>148</v>
      </c>
      <c r="D15" s="38" t="s">
        <v>58</v>
      </c>
      <c r="E15" s="37" t="s">
        <v>147</v>
      </c>
      <c r="F15" s="37" t="s">
        <v>140</v>
      </c>
      <c r="G15" s="39">
        <v>7</v>
      </c>
    </row>
    <row r="1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1601-01-01T22:00:00Z</dcterms:created>
  <dcterms:modified xsi:type="dcterms:W3CDTF">2020-02-21T10:46:29Z</dcterms:modified>
  <cp:category/>
  <cp:version/>
  <cp:contentType/>
  <cp:contentStatus/>
  <cp:revision>107</cp:revision>
</cp:coreProperties>
</file>